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30" windowHeight="10650" activeTab="1"/>
  </bookViews>
  <sheets>
    <sheet name="от" sheetId="1" r:id="rId1"/>
    <sheet name="ГВ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<sst xmlns="http://schemas.openxmlformats.org/spreadsheetml/2006/main" count="83" uniqueCount="61">
  <si>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теплоснабжения:</t>
  </si>
  <si>
    <t>а) о количестве поданных заявок на подключение (технологическое присоединение) к системе теплоснабжения в течение квартала;</t>
  </si>
  <si>
    <t>б) о количестве исполненных заявок на подключение (технологическое присоединение) к системе теплоснабжения в течение квартала;</t>
  </si>
  <si>
    <t>в) о 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квартала;</t>
  </si>
  <si>
    <t>г) о резерве мощности системы теплоснабжения в течение квартала.</t>
  </si>
  <si>
    <t>Примечание: в информации "резерв мощности системы теплоснабжения" представлены теплоисточники в том числе, имеющие нагрузку ГВС при закрытой системе.</t>
  </si>
  <si>
    <t>Котельная</t>
  </si>
  <si>
    <t>Резерв мощности, Гкал/ч</t>
  </si>
  <si>
    <t>Котельная мкр. «Углы»</t>
  </si>
  <si>
    <t>Котельная по ул. Пролетарс-кая, 108</t>
  </si>
  <si>
    <t>Котельная по ул. Калинина, ¼</t>
  </si>
  <si>
    <t>Блочная котельная по ул. Мира, 22</t>
  </si>
  <si>
    <t>Блочная котельная по ул. Мира, 16, 18</t>
  </si>
  <si>
    <t>Блочная котельная по ул. Пролетарская, 165</t>
  </si>
  <si>
    <t>Блочная котельная по ул. 1-ой Конной Армии, 26а</t>
  </si>
  <si>
    <t>ПВЛ</t>
  </si>
  <si>
    <t>Котельная БК</t>
  </si>
  <si>
    <t>Котельная ЖМ</t>
  </si>
  <si>
    <t>Котельная Пождепо, БСИ</t>
  </si>
  <si>
    <t>Котельная Песчанка</t>
  </si>
  <si>
    <t>Котельная ЮЗР</t>
  </si>
  <si>
    <t>Котельная с. Федосеевка</t>
  </si>
  <si>
    <t>Котельная кв-ла "Старая мельница"</t>
  </si>
  <si>
    <t>Котельная с. Незнамово</t>
  </si>
  <si>
    <t>Котельная с. Обуховка</t>
  </si>
  <si>
    <t>Котельная м-на "Заречье", 6</t>
  </si>
  <si>
    <t>Котельная м-на "Заречье", 14</t>
  </si>
  <si>
    <t>Котельная с. Бабанинка</t>
  </si>
  <si>
    <t>Котельная с. Сорокино (д/сад + ДК)</t>
  </si>
  <si>
    <t>Котельная с. Сорокино (школа)</t>
  </si>
  <si>
    <t>Котельная с. Архангельское</t>
  </si>
  <si>
    <t>Котельная с. Владимировка</t>
  </si>
  <si>
    <t>Котельная c. Городище (д/сад)</t>
  </si>
  <si>
    <t>Котельная с. Городище (школа)</t>
  </si>
  <si>
    <t>Котельная с. Дмитриевка</t>
  </si>
  <si>
    <t>Котельная с. Долгая поляна</t>
  </si>
  <si>
    <t>Котельная с. Долгая поляна (Д/К)</t>
  </si>
  <si>
    <t>Котельная с. Знаменка</t>
  </si>
  <si>
    <t>Котельная с. Ивановка</t>
  </si>
  <si>
    <t xml:space="preserve">Котельная с. Котово </t>
  </si>
  <si>
    <t>Котельная с. Котово (д/с)</t>
  </si>
  <si>
    <t>Котельная с. Крутое</t>
  </si>
  <si>
    <t>Котельная с. Лапыгино</t>
  </si>
  <si>
    <t>Котельная с. Ново-Кладовое</t>
  </si>
  <si>
    <t>Котельная с. Озерки</t>
  </si>
  <si>
    <t>Котельная с. Потудань</t>
  </si>
  <si>
    <t>Котельная с. Роговатое</t>
  </si>
  <si>
    <t>Котельная с. Роговатое (больница)</t>
  </si>
  <si>
    <t>Котельная с. Солдатское</t>
  </si>
  <si>
    <t>Котельная с. Терехово</t>
  </si>
  <si>
    <t>Котельная с. Шаталовка (школа)</t>
  </si>
  <si>
    <t>Котельная с. Монаково (новая)</t>
  </si>
  <si>
    <t>Котельная м-на "Заречье", 13</t>
  </si>
  <si>
    <t>Информация о наличии (отсутствии) технической возможности подключения к централизаванной системе горячего водоснабжения, а также о регистрации и ходе реализации заявок на подключение к системе централизаванной системе горячего водоснабжения:</t>
  </si>
  <si>
    <t>а) о количестве поданных заявок на подключение (технологическое присоединение) к централизованной системе горячего водоснабжения в течение квартала;</t>
  </si>
  <si>
    <t>б) о количестве исполненных заявок на подключение (технологическое присоединение) к системе горячего водоснабжения в течение квартала;</t>
  </si>
  <si>
    <t>в) о количестве заявок на подключение (технологическое присоединение) к системе горячего водоснабжения, по которым принято решение об отказе в подключении (технологическом присоединении) (с указанием причин) в течение квартала;</t>
  </si>
  <si>
    <t xml:space="preserve">Примечание:  Заявки на подключение к системе горячего водоснабжения подаются в комплексе с отоплением, вентиляцией и горячим водоснабжением. В связи с этим, информация о количестве поданных, исполненных заявок на подключение и количество заявок, по которым принято решение об отказе в подключении к системе горячего водоснабжения учтены в том числе в заявках на подключение к системе теплоснабжения. </t>
  </si>
  <si>
    <t>Котельная с. Монаково</t>
  </si>
  <si>
    <t>4квартал 2017года</t>
  </si>
  <si>
    <t>г) о резерве мощности системы горячего водоснабжения в течение квартала, Гкал/ч (т.м3/сут)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</si>
</sst>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.0000000"/>
    <numFmt numFmtId="174" formatCode="0.0000"/>
  </numFmts>
  <fonts count="2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sz val="10"/>
      <name val="Arial"/>
      <family val="0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5" borderId="7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4" fillId="0" borderId="0">
      <alignment/>
      <protection/>
    </xf>
    <xf numFmtId="0" fontId="1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7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center" wrapText="1"/>
    </xf>
    <xf numFmtId="172" fontId="2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justify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52" applyFont="1" applyFill="1" applyBorder="1" applyAlignment="1">
      <alignment horizontal="left" vertical="center" wrapText="1"/>
      <protection/>
    </xf>
    <xf numFmtId="0" fontId="2" fillId="0" borderId="11" xfId="52" applyFont="1" applyFill="1" applyBorder="1" applyAlignment="1">
      <alignment horizontal="left" vertical="center" wrapText="1"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0" fontId="1" fillId="0" borderId="13" xfId="0" applyFont="1" applyBorder="1" applyAlignment="1">
      <alignment horizontal="justify"/>
    </xf>
    <xf numFmtId="0" fontId="1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justify"/>
    </xf>
    <xf numFmtId="0" fontId="3" fillId="0" borderId="0" xfId="0" applyFont="1" applyBorder="1" applyAlignment="1">
      <alignment horizontal="justify"/>
    </xf>
    <xf numFmtId="172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52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justify"/>
    </xf>
    <xf numFmtId="0" fontId="2" fillId="0" borderId="14" xfId="0" applyFont="1" applyBorder="1" applyAlignment="1">
      <alignment/>
    </xf>
    <xf numFmtId="2" fontId="2" fillId="0" borderId="0" xfId="0" applyNumberFormat="1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8"/>
  <sheetViews>
    <sheetView zoomScalePageLayoutView="0" workbookViewId="0" topLeftCell="A1">
      <selection activeCell="A6" sqref="A6"/>
    </sheetView>
  </sheetViews>
  <sheetFormatPr defaultColWidth="8.75390625" defaultRowHeight="12.75"/>
  <cols>
    <col min="1" max="1" width="69.875" style="1" bestFit="1" customWidth="1"/>
    <col min="2" max="2" width="26.50390625" style="18" bestFit="1" customWidth="1"/>
    <col min="3" max="16384" width="8.75390625" style="1" customWidth="1"/>
  </cols>
  <sheetData>
    <row r="1" spans="1:2" ht="64.5" customHeight="1">
      <c r="A1" s="24" t="s">
        <v>0</v>
      </c>
      <c r="B1" s="25"/>
    </row>
    <row r="2" spans="1:2" ht="15">
      <c r="A2" s="13"/>
      <c r="B2" s="14" t="s">
        <v>59</v>
      </c>
    </row>
    <row r="3" spans="1:2" ht="30.75">
      <c r="A3" s="15" t="s">
        <v>1</v>
      </c>
      <c r="B3" s="4">
        <v>3</v>
      </c>
    </row>
    <row r="4" spans="1:2" ht="30.75">
      <c r="A4" s="15" t="s">
        <v>2</v>
      </c>
      <c r="B4" s="4">
        <v>6</v>
      </c>
    </row>
    <row r="5" spans="1:2" ht="61.5">
      <c r="A5" s="15" t="s">
        <v>3</v>
      </c>
      <c r="B5" s="4">
        <v>0</v>
      </c>
    </row>
    <row r="6" spans="1:2" ht="15">
      <c r="A6" s="15" t="s">
        <v>4</v>
      </c>
      <c r="B6" s="5">
        <v>56.479197000000454</v>
      </c>
    </row>
    <row r="7" spans="1:2" ht="21.75">
      <c r="A7" s="16" t="s">
        <v>5</v>
      </c>
      <c r="B7" s="17"/>
    </row>
    <row r="8" spans="1:2" ht="15">
      <c r="A8" s="7" t="s">
        <v>6</v>
      </c>
      <c r="B8" s="3" t="s">
        <v>7</v>
      </c>
    </row>
    <row r="9" spans="1:2" ht="15">
      <c r="A9" s="19" t="s">
        <v>8</v>
      </c>
      <c r="B9" s="6">
        <v>9.215</v>
      </c>
    </row>
    <row r="10" spans="1:2" ht="15">
      <c r="A10" s="19" t="s">
        <v>9</v>
      </c>
      <c r="B10" s="6">
        <v>0.275</v>
      </c>
    </row>
    <row r="11" spans="1:2" ht="15">
      <c r="A11" s="19" t="s">
        <v>10</v>
      </c>
      <c r="B11" s="6">
        <v>0.5683389999999999</v>
      </c>
    </row>
    <row r="12" spans="1:2" ht="15">
      <c r="A12" s="19" t="s">
        <v>11</v>
      </c>
      <c r="B12" s="6">
        <v>0.159</v>
      </c>
    </row>
    <row r="13" spans="1:2" ht="15">
      <c r="A13" s="19" t="s">
        <v>12</v>
      </c>
      <c r="B13" s="6">
        <v>0.07300000000000001</v>
      </c>
    </row>
    <row r="14" spans="1:2" ht="15">
      <c r="A14" s="19" t="s">
        <v>13</v>
      </c>
      <c r="B14" s="6">
        <v>0.17</v>
      </c>
    </row>
    <row r="15" spans="1:2" ht="15">
      <c r="A15" s="19" t="s">
        <v>14</v>
      </c>
      <c r="B15" s="6">
        <v>0.06773599999999999</v>
      </c>
    </row>
    <row r="16" spans="1:2" ht="15">
      <c r="A16" s="19" t="s">
        <v>15</v>
      </c>
      <c r="B16" s="6">
        <v>0</v>
      </c>
    </row>
    <row r="17" spans="1:2" ht="15">
      <c r="A17" s="12" t="s">
        <v>16</v>
      </c>
      <c r="B17" s="6">
        <v>1.0939999999999999</v>
      </c>
    </row>
    <row r="18" spans="1:2" ht="15">
      <c r="A18" s="12" t="s">
        <v>17</v>
      </c>
      <c r="B18" s="6">
        <v>26.715882000000022</v>
      </c>
    </row>
    <row r="19" spans="1:2" ht="15">
      <c r="A19" s="12" t="s">
        <v>18</v>
      </c>
      <c r="B19" s="6">
        <v>0.05800000000000001</v>
      </c>
    </row>
    <row r="20" spans="1:2" ht="15">
      <c r="A20" s="12" t="s">
        <v>19</v>
      </c>
      <c r="B20" s="6">
        <v>0.8993</v>
      </c>
    </row>
    <row r="21" spans="1:2" ht="15">
      <c r="A21" s="12" t="s">
        <v>20</v>
      </c>
      <c r="B21" s="6">
        <v>0.2300000000000182</v>
      </c>
    </row>
    <row r="22" spans="1:2" ht="15">
      <c r="A22" s="12" t="s">
        <v>21</v>
      </c>
      <c r="B22" s="6">
        <v>2.091214</v>
      </c>
    </row>
    <row r="23" spans="1:2" ht="15">
      <c r="A23" s="19" t="s">
        <v>22</v>
      </c>
      <c r="B23" s="6">
        <v>2.054</v>
      </c>
    </row>
    <row r="24" spans="1:2" ht="15">
      <c r="A24" s="12" t="s">
        <v>23</v>
      </c>
      <c r="B24" s="6">
        <v>1.36</v>
      </c>
    </row>
    <row r="25" spans="1:2" ht="15">
      <c r="A25" s="12" t="s">
        <v>24</v>
      </c>
      <c r="B25" s="6">
        <v>0.15</v>
      </c>
    </row>
    <row r="26" spans="1:2" ht="15">
      <c r="A26" s="12" t="s">
        <v>25</v>
      </c>
      <c r="B26" s="6">
        <v>0.31877600000000006</v>
      </c>
    </row>
    <row r="27" spans="1:2" ht="15">
      <c r="A27" s="12" t="s">
        <v>26</v>
      </c>
      <c r="B27" s="6">
        <v>0.09</v>
      </c>
    </row>
    <row r="28" spans="1:2" ht="15">
      <c r="A28" s="12" t="s">
        <v>27</v>
      </c>
      <c r="B28" s="6">
        <v>0.0069999999999999785</v>
      </c>
    </row>
    <row r="29" spans="1:2" ht="15">
      <c r="A29" s="12" t="s">
        <v>28</v>
      </c>
      <c r="B29" s="6">
        <v>0.07753899999999997</v>
      </c>
    </row>
    <row r="30" spans="1:2" ht="15">
      <c r="A30" s="12" t="s">
        <v>29</v>
      </c>
      <c r="B30" s="6">
        <v>0.136197</v>
      </c>
    </row>
    <row r="31" spans="1:2" ht="15">
      <c r="A31" s="12" t="s">
        <v>30</v>
      </c>
      <c r="B31" s="6">
        <v>1.059</v>
      </c>
    </row>
    <row r="32" spans="1:2" ht="15">
      <c r="A32" s="12" t="s">
        <v>31</v>
      </c>
      <c r="B32" s="6">
        <v>0.94468</v>
      </c>
    </row>
    <row r="33" spans="1:2" ht="15">
      <c r="A33" s="12" t="s">
        <v>32</v>
      </c>
      <c r="B33" s="6">
        <v>0.07450600000000002</v>
      </c>
    </row>
    <row r="34" spans="1:2" ht="15">
      <c r="A34" s="12" t="s">
        <v>33</v>
      </c>
      <c r="B34" s="6">
        <v>0.5940799999999999</v>
      </c>
    </row>
    <row r="35" spans="1:2" ht="15">
      <c r="A35" s="12" t="s">
        <v>34</v>
      </c>
      <c r="B35" s="6">
        <v>0.0408</v>
      </c>
    </row>
    <row r="36" spans="1:2" ht="15">
      <c r="A36" s="12" t="s">
        <v>35</v>
      </c>
      <c r="B36" s="6">
        <v>0.06269999999999999</v>
      </c>
    </row>
    <row r="37" spans="1:2" ht="15">
      <c r="A37" s="12" t="s">
        <v>36</v>
      </c>
      <c r="B37" s="6">
        <v>0.045100000000000015</v>
      </c>
    </row>
    <row r="38" spans="1:2" ht="15">
      <c r="A38" s="12" t="s">
        <v>37</v>
      </c>
      <c r="B38" s="6">
        <v>0.136</v>
      </c>
    </row>
    <row r="39" spans="1:2" ht="15">
      <c r="A39" s="12" t="s">
        <v>38</v>
      </c>
      <c r="B39" s="6">
        <v>0.7606569999999999</v>
      </c>
    </row>
    <row r="40" spans="1:2" ht="15">
      <c r="A40" s="12" t="s">
        <v>39</v>
      </c>
      <c r="B40" s="6">
        <v>0.08506100000000001</v>
      </c>
    </row>
    <row r="41" spans="1:2" ht="15">
      <c r="A41" s="12" t="s">
        <v>40</v>
      </c>
      <c r="B41" s="6">
        <v>0.07163200000000003</v>
      </c>
    </row>
    <row r="42" spans="1:2" ht="15">
      <c r="A42" s="12" t="s">
        <v>41</v>
      </c>
      <c r="B42" s="6">
        <v>0.06254000000000001</v>
      </c>
    </row>
    <row r="43" spans="1:2" ht="15">
      <c r="A43" s="12" t="s">
        <v>42</v>
      </c>
      <c r="B43" s="6">
        <v>0.065</v>
      </c>
    </row>
    <row r="44" spans="1:2" ht="15">
      <c r="A44" s="12" t="s">
        <v>43</v>
      </c>
      <c r="B44" s="6">
        <v>0.138</v>
      </c>
    </row>
    <row r="45" spans="1:2" ht="15">
      <c r="A45" s="12" t="s">
        <v>44</v>
      </c>
      <c r="B45" s="6">
        <v>0.09605799999999998</v>
      </c>
    </row>
    <row r="46" spans="1:2" ht="15">
      <c r="A46" s="12" t="s">
        <v>45</v>
      </c>
      <c r="B46" s="6">
        <v>0.9600299999999999</v>
      </c>
    </row>
    <row r="47" spans="1:2" ht="15">
      <c r="A47" s="12" t="s">
        <v>46</v>
      </c>
      <c r="B47" s="6">
        <v>0.79977</v>
      </c>
    </row>
    <row r="48" spans="1:2" ht="15">
      <c r="A48" s="12" t="s">
        <v>47</v>
      </c>
      <c r="B48" s="6">
        <v>0.05900000000000001</v>
      </c>
    </row>
    <row r="49" spans="1:2" ht="15">
      <c r="A49" s="12" t="s">
        <v>48</v>
      </c>
      <c r="B49" s="6">
        <v>2.1710000000000003</v>
      </c>
    </row>
    <row r="50" spans="1:2" ht="15">
      <c r="A50" s="12" t="s">
        <v>49</v>
      </c>
      <c r="B50" s="6">
        <v>0.09120000000000002</v>
      </c>
    </row>
    <row r="51" spans="1:2" ht="15">
      <c r="A51" s="12" t="s">
        <v>50</v>
      </c>
      <c r="B51" s="6">
        <v>0.48840000000000006</v>
      </c>
    </row>
    <row r="52" spans="1:2" ht="15">
      <c r="A52" s="12" t="s">
        <v>58</v>
      </c>
      <c r="B52" s="6">
        <v>1.514</v>
      </c>
    </row>
    <row r="53" spans="1:2" ht="15">
      <c r="A53" s="12" t="s">
        <v>52</v>
      </c>
      <c r="B53" s="6">
        <v>0.35</v>
      </c>
    </row>
    <row r="55" ht="15">
      <c r="B55" s="21"/>
    </row>
    <row r="56" spans="1:2" ht="15">
      <c r="A56" s="22"/>
      <c r="B56" s="2"/>
    </row>
    <row r="57" ht="15">
      <c r="B57" s="21"/>
    </row>
    <row r="58" ht="15">
      <c r="A58" s="23"/>
    </row>
  </sheetData>
  <sheetProtection/>
  <mergeCells count="1">
    <mergeCell ref="A1:B1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tabSelected="1" zoomScalePageLayoutView="0" workbookViewId="0" topLeftCell="A1">
      <selection activeCell="C6" sqref="C6"/>
    </sheetView>
  </sheetViews>
  <sheetFormatPr defaultColWidth="8.75390625" defaultRowHeight="12.75"/>
  <cols>
    <col min="1" max="1" width="69.875" style="1" bestFit="1" customWidth="1"/>
    <col min="2" max="2" width="26.50390625" style="18" bestFit="1" customWidth="1"/>
    <col min="3" max="16384" width="8.75390625" style="1" customWidth="1"/>
  </cols>
  <sheetData>
    <row r="1" spans="1:2" ht="75.75" customHeight="1">
      <c r="A1" s="24" t="s">
        <v>53</v>
      </c>
      <c r="B1" s="25"/>
    </row>
    <row r="2" spans="1:2" ht="15">
      <c r="A2" s="13"/>
      <c r="B2" s="14" t="s">
        <v>59</v>
      </c>
    </row>
    <row r="3" spans="1:2" ht="46.5">
      <c r="A3" s="15" t="s">
        <v>54</v>
      </c>
      <c r="B3" s="4">
        <v>0</v>
      </c>
    </row>
    <row r="4" spans="1:2" ht="30.75">
      <c r="A4" s="15" t="s">
        <v>55</v>
      </c>
      <c r="B4" s="4">
        <v>0</v>
      </c>
    </row>
    <row r="5" spans="1:2" ht="61.5">
      <c r="A5" s="15" t="s">
        <v>56</v>
      </c>
      <c r="B5" s="4">
        <v>0</v>
      </c>
    </row>
    <row r="6" spans="1:3" ht="30.75">
      <c r="A6" s="15" t="s">
        <v>60</v>
      </c>
      <c r="B6" s="5">
        <v>43.93246700000005</v>
      </c>
      <c r="C6" s="26">
        <f>B6*1000/60/1000*24</f>
        <v>17.572986800000024</v>
      </c>
    </row>
    <row r="7" spans="1:2" ht="53.25">
      <c r="A7" s="16" t="s">
        <v>57</v>
      </c>
      <c r="B7" s="17"/>
    </row>
    <row r="8" spans="1:2" ht="15">
      <c r="A8" s="7" t="s">
        <v>6</v>
      </c>
      <c r="B8" s="3" t="s">
        <v>7</v>
      </c>
    </row>
    <row r="9" spans="1:2" ht="15">
      <c r="A9" s="8" t="s">
        <v>8</v>
      </c>
      <c r="B9" s="6">
        <v>9.215</v>
      </c>
    </row>
    <row r="10" spans="1:2" s="2" customFormat="1" ht="15">
      <c r="A10" s="9" t="s">
        <v>15</v>
      </c>
      <c r="B10" s="5">
        <v>0</v>
      </c>
    </row>
    <row r="11" spans="1:2" s="2" customFormat="1" ht="15">
      <c r="A11" s="10" t="s">
        <v>16</v>
      </c>
      <c r="B11" s="5">
        <v>1.0939999999999999</v>
      </c>
    </row>
    <row r="12" spans="1:2" s="2" customFormat="1" ht="15">
      <c r="A12" s="11" t="s">
        <v>17</v>
      </c>
      <c r="B12" s="6">
        <v>26.715882000000022</v>
      </c>
    </row>
    <row r="13" spans="1:2" ht="15">
      <c r="A13" s="10" t="s">
        <v>18</v>
      </c>
      <c r="B13" s="5">
        <v>0.05800000000000001</v>
      </c>
    </row>
    <row r="14" spans="1:2" ht="15">
      <c r="A14" s="11" t="s">
        <v>20</v>
      </c>
      <c r="B14" s="6">
        <v>0.2300000000000182</v>
      </c>
    </row>
    <row r="15" spans="1:2" ht="15">
      <c r="A15" s="9" t="s">
        <v>22</v>
      </c>
      <c r="B15" s="6">
        <v>2.054</v>
      </c>
    </row>
    <row r="16" spans="1:2" ht="15">
      <c r="A16" s="10" t="s">
        <v>25</v>
      </c>
      <c r="B16" s="6">
        <v>0.31877600000000006</v>
      </c>
    </row>
    <row r="17" spans="1:2" ht="15">
      <c r="A17" s="10" t="s">
        <v>26</v>
      </c>
      <c r="B17" s="6">
        <v>0.09</v>
      </c>
    </row>
    <row r="18" spans="1:2" ht="15">
      <c r="A18" s="10" t="s">
        <v>28</v>
      </c>
      <c r="B18" s="6">
        <v>0.07753899999999997</v>
      </c>
    </row>
    <row r="19" spans="1:2" ht="15">
      <c r="A19" s="10" t="s">
        <v>29</v>
      </c>
      <c r="B19" s="6">
        <v>0.136197</v>
      </c>
    </row>
    <row r="20" spans="1:2" ht="15">
      <c r="A20" s="10" t="s">
        <v>32</v>
      </c>
      <c r="B20" s="6">
        <v>0.07450600000000002</v>
      </c>
    </row>
    <row r="21" spans="1:2" ht="15">
      <c r="A21" s="10" t="s">
        <v>33</v>
      </c>
      <c r="B21" s="6">
        <v>0.5940799999999999</v>
      </c>
    </row>
    <row r="22" spans="1:2" ht="15">
      <c r="A22" s="10" t="s">
        <v>38</v>
      </c>
      <c r="B22" s="6">
        <v>0.7606569999999999</v>
      </c>
    </row>
    <row r="23" spans="1:2" ht="15">
      <c r="A23" s="10" t="s">
        <v>40</v>
      </c>
      <c r="B23" s="6">
        <v>0.07163200000000003</v>
      </c>
    </row>
    <row r="24" spans="1:2" ht="15">
      <c r="A24" s="10" t="s">
        <v>41</v>
      </c>
      <c r="B24" s="6">
        <v>0.06254000000000001</v>
      </c>
    </row>
    <row r="25" spans="1:2" ht="15">
      <c r="A25" s="10" t="s">
        <v>44</v>
      </c>
      <c r="B25" s="6">
        <v>0.09605799999999998</v>
      </c>
    </row>
    <row r="26" spans="1:2" ht="15">
      <c r="A26" s="10" t="s">
        <v>50</v>
      </c>
      <c r="B26" s="6">
        <v>0.4196000000000001</v>
      </c>
    </row>
    <row r="27" spans="1:2" ht="15">
      <c r="A27" s="10" t="s">
        <v>51</v>
      </c>
      <c r="B27" s="6">
        <v>1.514</v>
      </c>
    </row>
    <row r="28" spans="1:2" ht="15">
      <c r="A28" s="12" t="s">
        <v>52</v>
      </c>
      <c r="B28" s="5">
        <v>0.35</v>
      </c>
    </row>
    <row r="29" spans="1:2" ht="15">
      <c r="A29" s="20"/>
      <c r="B29" s="17"/>
    </row>
    <row r="30" ht="15">
      <c r="B30" s="21"/>
    </row>
    <row r="31" spans="1:2" ht="15">
      <c r="A31" s="22"/>
      <c r="B31" s="2"/>
    </row>
    <row r="32" ht="15">
      <c r="B32" s="21"/>
    </row>
    <row r="33" ht="15">
      <c r="A33" s="23"/>
    </row>
  </sheetData>
  <sheetProtection/>
  <mergeCells count="1">
    <mergeCell ref="A1:B1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Shitko_NA</dc:creator>
  <cp:keywords/>
  <dc:description/>
  <cp:lastModifiedBy>Shitko_na</cp:lastModifiedBy>
  <cp:lastPrinted>2018-01-16T10:02:59Z</cp:lastPrinted>
  <dcterms:created xsi:type="dcterms:W3CDTF">2017-01-13T11:43:57Z</dcterms:created>
  <dcterms:modified xsi:type="dcterms:W3CDTF">2018-11-30T07:46:28Z</dcterms:modified>
  <cp:category/>
  <cp:version/>
  <cp:contentType/>
  <cp:contentStatus/>
</cp:coreProperties>
</file>