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3" activeTab="0"/>
  </bookViews>
  <sheets>
    <sheet name="План" sheetId="1" r:id="rId1"/>
  </sheets>
  <definedNames>
    <definedName name="_xlnm.Print_Area" localSheetId="0">'План'!$A$1:$BT$25</definedName>
  </definedNames>
  <calcPr fullCalcOnLoad="1"/>
</workbook>
</file>

<file path=xl/sharedStrings.xml><?xml version="1.0" encoding="utf-8"?>
<sst xmlns="http://schemas.openxmlformats.org/spreadsheetml/2006/main" count="48" uniqueCount="32">
  <si>
    <t>Утверждаю:</t>
  </si>
  <si>
    <t>Ген. директор ОАО "Теплоэнерго"</t>
  </si>
  <si>
    <t>_______________А.В.Гончаров</t>
  </si>
  <si>
    <t>Отчет о выполнении инвестиционной программы в 2016г.</t>
  </si>
  <si>
    <t>№</t>
  </si>
  <si>
    <t>Наименование работ</t>
  </si>
  <si>
    <t>Всего затраты в год, тыс. руб. без НДС</t>
  </si>
  <si>
    <t>Выполнение, тыс. руб. без НДС</t>
  </si>
  <si>
    <t>Подрядчик</t>
  </si>
  <si>
    <t>Прим.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</si>
  <si>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</si>
  <si>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</si>
  <si>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</si>
  <si>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</si>
  <si>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</si>
  <si>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</si>
  <si>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</si>
  <si>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</si>
  <si>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</si>
  <si>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1 кв.</t>
  </si>
  <si>
    <t>октябрь</t>
  </si>
  <si>
    <t>ноябрь</t>
  </si>
  <si>
    <t>декабрь</t>
  </si>
  <si>
    <t>4 кв.</t>
  </si>
  <si>
    <t>2016 год</t>
  </si>
  <si>
    <t>план</t>
  </si>
  <si>
    <t>факт</t>
  </si>
  <si>
    <t>Реконструкция котельного оборудования на котельной Жилмассива</t>
  </si>
  <si>
    <t>Реконструкция и ремонт тепловой изоляции с применением современных материалов</t>
  </si>
  <si>
    <t>Всего</t>
  </si>
  <si>
    <t>Исп. Галкина Н.Ю.</t>
  </si>
  <si>
    <t>"______"____________ 2016г.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</si>
</sst>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\ [$руб.-419];[Red]\-#,##0.00\ [$руб.-419]"/>
    <numFmt numFmtId="166" formatCode="#,##0.0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3" fontId="8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="115" zoomScaleNormal="115" workbookViewId="0" topLeftCell="A1">
      <selection activeCell="I4" sqref="I4:AC4"/>
    </sheetView>
  </sheetViews>
  <sheetFormatPr defaultColWidth="9.00390625" defaultRowHeight="12.75"/>
  <cols>
    <col min="1" max="1" width="5.375" style="1" customWidth="1"/>
    <col min="2" max="2" width="35.375" style="1" customWidth="1"/>
    <col min="3" max="3" width="10.375" style="2" customWidth="1"/>
    <col min="4" max="4" width="0" style="2" hidden="1" customWidth="1"/>
    <col min="5" max="5" width="0" style="3" hidden="1" customWidth="1"/>
    <col min="6" max="6" width="0" style="2" hidden="1" customWidth="1"/>
    <col min="7" max="9" width="0" style="4" hidden="1" customWidth="1"/>
    <col min="10" max="15" width="0" style="2" hidden="1" customWidth="1"/>
    <col min="16" max="16" width="10.25390625" style="0" customWidth="1"/>
    <col min="17" max="17" width="10.25390625" style="2" customWidth="1"/>
    <col min="18" max="28" width="0" style="2" hidden="1" customWidth="1"/>
    <col min="29" max="29" width="11.00390625" style="2" customWidth="1"/>
    <col min="30" max="30" width="8.875" style="5" customWidth="1"/>
    <col min="31" max="31" width="6.625" style="2" customWidth="1"/>
    <col min="32" max="16384" width="9.125" style="1" customWidth="1"/>
  </cols>
  <sheetData>
    <row r="1" spans="2:31" ht="14.25" customHeight="1">
      <c r="B1" s="6"/>
      <c r="G1" s="2"/>
      <c r="H1" s="2"/>
      <c r="I1" s="7"/>
      <c r="J1" s="7"/>
      <c r="K1" s="7"/>
      <c r="L1" s="7"/>
      <c r="M1" s="7"/>
      <c r="N1" s="64" t="s">
        <v>0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E1" s="1"/>
    </row>
    <row r="2" spans="2:31" ht="14.25" customHeight="1">
      <c r="B2" s="8"/>
      <c r="G2" s="2"/>
      <c r="H2" s="2"/>
      <c r="I2" s="65" t="s">
        <v>1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E2" s="1"/>
    </row>
    <row r="3" spans="2:31" ht="14.25" customHeight="1">
      <c r="B3" s="9"/>
      <c r="G3" s="2"/>
      <c r="H3" s="2"/>
      <c r="I3" s="65" t="s">
        <v>2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E3" s="1"/>
    </row>
    <row r="4" spans="2:31" ht="14.25" customHeight="1">
      <c r="B4" s="9"/>
      <c r="G4" s="2"/>
      <c r="H4" s="2"/>
      <c r="I4" s="65" t="s">
        <v>31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E4" s="1"/>
    </row>
    <row r="5" spans="2:31" ht="14.25" customHeight="1">
      <c r="B5" s="9"/>
      <c r="G5" s="2"/>
      <c r="H5" s="2"/>
      <c r="I5" s="10"/>
      <c r="J5" s="10"/>
      <c r="K5" s="10"/>
      <c r="L5" s="10"/>
      <c r="M5" s="10"/>
      <c r="N5" s="10"/>
      <c r="O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E5" s="1"/>
    </row>
    <row r="6" spans="2:31" ht="14.25" customHeight="1">
      <c r="B6" s="9"/>
      <c r="G6" s="2"/>
      <c r="H6" s="2"/>
      <c r="I6" s="10"/>
      <c r="J6" s="10"/>
      <c r="K6" s="10"/>
      <c r="L6" s="10"/>
      <c r="M6" s="10"/>
      <c r="N6" s="10"/>
      <c r="O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E6" s="1"/>
    </row>
    <row r="7" spans="1:30" s="12" customFormat="1" ht="21.75" customHeight="1">
      <c r="A7" s="66" t="s">
        <v>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11"/>
    </row>
    <row r="8" spans="1:13" ht="22.5" customHeight="1">
      <c r="A8" s="13"/>
      <c r="B8" s="14"/>
      <c r="C8" s="15"/>
      <c r="D8" s="15"/>
      <c r="F8" s="15"/>
      <c r="H8" s="16"/>
      <c r="J8" s="15"/>
      <c r="K8" s="15"/>
      <c r="L8" s="15"/>
      <c r="M8" s="15"/>
    </row>
    <row r="9" spans="1:31" ht="30" customHeight="1">
      <c r="A9" s="67" t="s">
        <v>4</v>
      </c>
      <c r="B9" s="67" t="s">
        <v>5</v>
      </c>
      <c r="C9" s="68" t="s">
        <v>6</v>
      </c>
      <c r="D9" s="67" t="s">
        <v>7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 t="s">
        <v>8</v>
      </c>
      <c r="AC9" s="67" t="s">
        <v>9</v>
      </c>
      <c r="AE9" s="1"/>
    </row>
    <row r="10" spans="1:31" ht="21.75" customHeight="1">
      <c r="A10" s="67"/>
      <c r="B10" s="67"/>
      <c r="C10" s="68"/>
      <c r="D10" s="17" t="s">
        <v>10</v>
      </c>
      <c r="E10" s="17" t="s">
        <v>11</v>
      </c>
      <c r="F10" s="17" t="s">
        <v>12</v>
      </c>
      <c r="G10" s="18" t="s">
        <v>13</v>
      </c>
      <c r="H10" s="18" t="s">
        <v>14</v>
      </c>
      <c r="I10" s="18" t="s">
        <v>15</v>
      </c>
      <c r="J10" s="67" t="s">
        <v>16</v>
      </c>
      <c r="K10" s="67"/>
      <c r="L10" s="67" t="s">
        <v>17</v>
      </c>
      <c r="M10" s="67"/>
      <c r="N10" s="69" t="s">
        <v>18</v>
      </c>
      <c r="O10" s="69"/>
      <c r="P10" s="67" t="s">
        <v>19</v>
      </c>
      <c r="Q10" s="67"/>
      <c r="R10" s="70" t="s">
        <v>20</v>
      </c>
      <c r="S10" s="70"/>
      <c r="T10" s="67" t="s">
        <v>21</v>
      </c>
      <c r="U10" s="67"/>
      <c r="V10" s="67" t="s">
        <v>22</v>
      </c>
      <c r="W10" s="67"/>
      <c r="X10" s="67" t="s">
        <v>23</v>
      </c>
      <c r="Y10" s="67"/>
      <c r="Z10" s="67" t="s">
        <v>24</v>
      </c>
      <c r="AA10" s="67"/>
      <c r="AB10" s="67"/>
      <c r="AC10" s="67"/>
      <c r="AE10" s="1"/>
    </row>
    <row r="11" spans="1:31" ht="23.25" customHeight="1">
      <c r="A11" s="67"/>
      <c r="B11" s="67"/>
      <c r="C11" s="68"/>
      <c r="D11" s="17"/>
      <c r="E11" s="17"/>
      <c r="F11" s="17"/>
      <c r="G11" s="18"/>
      <c r="H11" s="18"/>
      <c r="I11" s="18"/>
      <c r="J11" s="17" t="s">
        <v>25</v>
      </c>
      <c r="K11" s="17" t="s">
        <v>26</v>
      </c>
      <c r="L11" s="17" t="s">
        <v>25</v>
      </c>
      <c r="M11" s="17" t="s">
        <v>26</v>
      </c>
      <c r="N11" s="17" t="s">
        <v>25</v>
      </c>
      <c r="O11" s="17" t="s">
        <v>26</v>
      </c>
      <c r="P11" s="17" t="s">
        <v>25</v>
      </c>
      <c r="Q11" s="17" t="s">
        <v>26</v>
      </c>
      <c r="R11" s="17" t="s">
        <v>25</v>
      </c>
      <c r="S11" s="17" t="s">
        <v>26</v>
      </c>
      <c r="T11" s="17" t="s">
        <v>25</v>
      </c>
      <c r="U11" s="17" t="s">
        <v>26</v>
      </c>
      <c r="V11" s="17" t="s">
        <v>25</v>
      </c>
      <c r="W11" s="17" t="s">
        <v>26</v>
      </c>
      <c r="X11" s="17" t="s">
        <v>25</v>
      </c>
      <c r="Y11" s="17" t="s">
        <v>26</v>
      </c>
      <c r="Z11" s="17" t="s">
        <v>25</v>
      </c>
      <c r="AA11" s="17" t="s">
        <v>26</v>
      </c>
      <c r="AB11" s="67"/>
      <c r="AC11" s="67"/>
      <c r="AE11" s="1"/>
    </row>
    <row r="12" spans="1:33" s="32" customFormat="1" ht="42.75" customHeight="1">
      <c r="A12" s="19">
        <v>1</v>
      </c>
      <c r="B12" s="20" t="s">
        <v>27</v>
      </c>
      <c r="C12" s="21">
        <f>28000/1.18</f>
        <v>23728.813559322036</v>
      </c>
      <c r="D12" s="22"/>
      <c r="E12" s="22"/>
      <c r="F12" s="23"/>
      <c r="G12" s="24"/>
      <c r="H12" s="24"/>
      <c r="I12" s="25"/>
      <c r="J12" s="22"/>
      <c r="K12" s="22"/>
      <c r="L12" s="22">
        <v>2627</v>
      </c>
      <c r="M12" s="22"/>
      <c r="N12" s="22">
        <v>2643</v>
      </c>
      <c r="O12" s="22"/>
      <c r="P12" s="22">
        <v>0</v>
      </c>
      <c r="Q12" s="22">
        <f>K12+M12+O12</f>
        <v>0</v>
      </c>
      <c r="R12" s="22">
        <v>2165</v>
      </c>
      <c r="S12" s="22"/>
      <c r="T12" s="26">
        <v>7368.31</v>
      </c>
      <c r="U12" s="26"/>
      <c r="V12" s="27">
        <v>8925.5</v>
      </c>
      <c r="W12" s="27"/>
      <c r="X12" s="27">
        <f aca="true" t="shared" si="0" ref="X12:Y14">R12+T12+V12</f>
        <v>18458.81</v>
      </c>
      <c r="Y12" s="27">
        <f t="shared" si="0"/>
        <v>0</v>
      </c>
      <c r="Z12" s="27">
        <f aca="true" t="shared" si="1" ref="Z12:AA14">P12+X12</f>
        <v>18458.81</v>
      </c>
      <c r="AA12" s="27">
        <f t="shared" si="1"/>
        <v>0</v>
      </c>
      <c r="AB12" s="28"/>
      <c r="AC12" s="27"/>
      <c r="AD12" s="29"/>
      <c r="AE12" s="1"/>
      <c r="AF12" s="30"/>
      <c r="AG12" s="31"/>
    </row>
    <row r="13" spans="1:30" s="32" customFormat="1" ht="52.5" customHeight="1">
      <c r="A13" s="19">
        <v>2</v>
      </c>
      <c r="B13" s="33" t="s">
        <v>28</v>
      </c>
      <c r="C13" s="21">
        <f>5160/1.18</f>
        <v>4372.881355932203</v>
      </c>
      <c r="D13" s="22"/>
      <c r="E13" s="22"/>
      <c r="F13" s="23"/>
      <c r="G13" s="24"/>
      <c r="H13" s="24"/>
      <c r="I13" s="25"/>
      <c r="J13" s="26">
        <f>C13/2</f>
        <v>2186.4406779661017</v>
      </c>
      <c r="K13" s="26"/>
      <c r="L13" s="26">
        <f>C13/2</f>
        <v>2186.4406779661017</v>
      </c>
      <c r="M13" s="26"/>
      <c r="N13" s="22"/>
      <c r="O13" s="22"/>
      <c r="P13" s="34">
        <v>0</v>
      </c>
      <c r="Q13" s="22">
        <f>K13+M13+O13</f>
        <v>0</v>
      </c>
      <c r="R13" s="22"/>
      <c r="S13" s="22"/>
      <c r="T13" s="22"/>
      <c r="U13" s="22"/>
      <c r="V13" s="22"/>
      <c r="W13" s="22"/>
      <c r="X13" s="27">
        <f t="shared" si="0"/>
        <v>0</v>
      </c>
      <c r="Y13" s="27">
        <f t="shared" si="0"/>
        <v>0</v>
      </c>
      <c r="Z13" s="27">
        <f t="shared" si="1"/>
        <v>0</v>
      </c>
      <c r="AA13" s="27">
        <f t="shared" si="1"/>
        <v>0</v>
      </c>
      <c r="AB13" s="35"/>
      <c r="AC13" s="22"/>
      <c r="AD13" s="36"/>
    </row>
    <row r="14" spans="1:31" ht="25.5" customHeight="1">
      <c r="A14" s="19"/>
      <c r="B14" s="37" t="s">
        <v>29</v>
      </c>
      <c r="C14" s="38">
        <f>C13+C12</f>
        <v>28101.69491525424</v>
      </c>
      <c r="D14" s="39"/>
      <c r="E14" s="39"/>
      <c r="F14" s="39"/>
      <c r="G14" s="39"/>
      <c r="H14" s="39"/>
      <c r="I14" s="39"/>
      <c r="J14" s="38" t="e">
        <f>#REF!+#REF!</f>
        <v>#REF!</v>
      </c>
      <c r="K14" s="38" t="e">
        <f>#REF!+#REF!</f>
        <v>#REF!</v>
      </c>
      <c r="L14" s="38" t="e">
        <f>#REF!+#REF!</f>
        <v>#REF!</v>
      </c>
      <c r="M14" s="38" t="e">
        <f>#REF!+#REF!</f>
        <v>#REF!</v>
      </c>
      <c r="N14" s="38" t="e">
        <f>#REF!+#REF!</f>
        <v>#REF!</v>
      </c>
      <c r="O14" s="38" t="e">
        <f>#REF!+#REF!</f>
        <v>#REF!</v>
      </c>
      <c r="P14" s="34">
        <v>0</v>
      </c>
      <c r="Q14" s="22">
        <v>0</v>
      </c>
      <c r="R14" s="38" t="e">
        <f>#REF!+#REF!</f>
        <v>#REF!</v>
      </c>
      <c r="S14" s="38" t="e">
        <f>#REF!+#REF!</f>
        <v>#REF!</v>
      </c>
      <c r="T14" s="38" t="e">
        <f>#REF!+#REF!</f>
        <v>#REF!</v>
      </c>
      <c r="U14" s="38" t="e">
        <f>#REF!+#REF!</f>
        <v>#REF!</v>
      </c>
      <c r="V14" s="38" t="e">
        <f>#REF!+#REF!</f>
        <v>#REF!</v>
      </c>
      <c r="W14" s="38" t="e">
        <f>#REF!+#REF!</f>
        <v>#REF!</v>
      </c>
      <c r="X14" s="40" t="e">
        <f t="shared" si="0"/>
        <v>#REF!</v>
      </c>
      <c r="Y14" s="40" t="e">
        <f t="shared" si="0"/>
        <v>#REF!</v>
      </c>
      <c r="Z14" s="40" t="e">
        <f t="shared" si="1"/>
        <v>#REF!</v>
      </c>
      <c r="AA14" s="40" t="e">
        <f t="shared" si="1"/>
        <v>#REF!</v>
      </c>
      <c r="AB14" s="38"/>
      <c r="AC14" s="38"/>
      <c r="AD14" s="29"/>
      <c r="AE14" s="1"/>
    </row>
    <row r="15" spans="1:30" s="46" customFormat="1" ht="70.5" customHeight="1">
      <c r="A15" s="41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/>
      <c r="Q15" s="43"/>
      <c r="R15" s="43"/>
      <c r="S15" s="43"/>
      <c r="T15" s="44"/>
      <c r="U15" s="44"/>
      <c r="V15" s="43"/>
      <c r="W15" s="43"/>
      <c r="X15" s="43"/>
      <c r="Y15" s="43"/>
      <c r="Z15" s="43"/>
      <c r="AA15" s="43"/>
      <c r="AB15" s="43"/>
      <c r="AC15" s="43"/>
      <c r="AD15" s="45"/>
    </row>
    <row r="16" spans="1:30" s="52" customFormat="1" ht="24.75" customHeight="1">
      <c r="A16" s="47"/>
      <c r="B16" s="48"/>
      <c r="C16" s="49"/>
      <c r="D16" s="49"/>
      <c r="E16" s="71"/>
      <c r="F16" s="71"/>
      <c r="G16" s="71"/>
      <c r="H16" s="51"/>
      <c r="I16" s="51"/>
      <c r="J16" s="71"/>
      <c r="K16" s="71"/>
      <c r="L16" s="71"/>
      <c r="M16" s="71"/>
      <c r="N16" s="71"/>
      <c r="O16" s="50"/>
      <c r="P16"/>
      <c r="Q16" s="50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11"/>
    </row>
    <row r="17" spans="1:30" s="57" customFormat="1" ht="16.5" customHeight="1">
      <c r="A17" s="53"/>
      <c r="B17" s="54" t="s">
        <v>30</v>
      </c>
      <c r="C17" s="53"/>
      <c r="D17" s="53"/>
      <c r="E17" s="72"/>
      <c r="F17" s="72"/>
      <c r="G17" s="72"/>
      <c r="H17" s="53"/>
      <c r="I17" s="53"/>
      <c r="J17" s="72"/>
      <c r="K17" s="72"/>
      <c r="L17" s="72"/>
      <c r="M17" s="72"/>
      <c r="N17" s="72"/>
      <c r="O17" s="54"/>
      <c r="P17"/>
      <c r="Q17" s="54"/>
      <c r="R17" s="55"/>
      <c r="S17" s="55"/>
      <c r="T17" s="55"/>
      <c r="U17" s="55"/>
      <c r="V17" s="56"/>
      <c r="W17" s="56"/>
      <c r="X17" s="56"/>
      <c r="Y17" s="56"/>
      <c r="Z17" s="56"/>
      <c r="AA17" s="56"/>
      <c r="AB17" s="56"/>
      <c r="AC17" s="56"/>
      <c r="AD17" s="45"/>
    </row>
    <row r="18" spans="1:30" s="52" customFormat="1" ht="21" customHeight="1">
      <c r="A18" s="53"/>
      <c r="B18" s="58"/>
      <c r="C18" s="53"/>
      <c r="D18" s="53"/>
      <c r="E18" s="72"/>
      <c r="F18" s="72"/>
      <c r="G18" s="72"/>
      <c r="H18" s="53"/>
      <c r="I18" s="53"/>
      <c r="J18" s="72"/>
      <c r="K18" s="72"/>
      <c r="L18" s="72"/>
      <c r="M18" s="72"/>
      <c r="N18" s="72"/>
      <c r="O18" s="54"/>
      <c r="P18"/>
      <c r="Q18" s="54"/>
      <c r="R18" s="55"/>
      <c r="S18" s="55"/>
      <c r="T18" s="55"/>
      <c r="U18" s="55"/>
      <c r="V18" s="56"/>
      <c r="W18" s="56"/>
      <c r="X18" s="56"/>
      <c r="Y18" s="56"/>
      <c r="Z18" s="56"/>
      <c r="AA18" s="56"/>
      <c r="AB18" s="56"/>
      <c r="AC18" s="56"/>
      <c r="AD18" s="11"/>
    </row>
    <row r="19" spans="1:30" s="52" customFormat="1" ht="21.75" customHeight="1">
      <c r="A19" s="53"/>
      <c r="B19" s="58"/>
      <c r="C19" s="53"/>
      <c r="D19" s="53"/>
      <c r="E19" s="72"/>
      <c r="F19" s="72"/>
      <c r="G19" s="72"/>
      <c r="H19" s="53"/>
      <c r="I19" s="53"/>
      <c r="J19" s="72"/>
      <c r="K19" s="72"/>
      <c r="L19" s="72"/>
      <c r="M19" s="72"/>
      <c r="N19" s="72"/>
      <c r="O19" s="54"/>
      <c r="P19"/>
      <c r="Q19" s="54"/>
      <c r="R19" s="59"/>
      <c r="S19" s="59"/>
      <c r="T19" s="55"/>
      <c r="U19" s="55"/>
      <c r="V19" s="56"/>
      <c r="W19" s="56"/>
      <c r="X19" s="56"/>
      <c r="Y19" s="56"/>
      <c r="Z19" s="56"/>
      <c r="AA19" s="56"/>
      <c r="AB19" s="56"/>
      <c r="AC19" s="56"/>
      <c r="AD19" s="11"/>
    </row>
    <row r="20" spans="1:30" s="52" customFormat="1" ht="21.75" customHeight="1">
      <c r="A20" s="53"/>
      <c r="B20" s="58"/>
      <c r="C20" s="53"/>
      <c r="D20" s="53"/>
      <c r="E20" s="50"/>
      <c r="F20" s="54"/>
      <c r="G20" s="54"/>
      <c r="H20" s="53"/>
      <c r="I20" s="53"/>
      <c r="J20" s="50"/>
      <c r="K20" s="50"/>
      <c r="L20" s="54"/>
      <c r="M20" s="54"/>
      <c r="N20" s="54"/>
      <c r="O20" s="54"/>
      <c r="P20"/>
      <c r="Q20" s="54"/>
      <c r="R20" s="59"/>
      <c r="S20" s="59"/>
      <c r="T20" s="55"/>
      <c r="U20" s="55"/>
      <c r="V20" s="56"/>
      <c r="W20" s="56"/>
      <c r="X20" s="56"/>
      <c r="Y20" s="56"/>
      <c r="Z20" s="56"/>
      <c r="AA20" s="56"/>
      <c r="AB20" s="56"/>
      <c r="AC20" s="56"/>
      <c r="AD20" s="11"/>
    </row>
    <row r="21" spans="1:30" s="52" customFormat="1" ht="25.5" customHeight="1">
      <c r="A21" s="53"/>
      <c r="B21" s="58"/>
      <c r="C21" s="53"/>
      <c r="D21" s="53"/>
      <c r="E21" s="72"/>
      <c r="F21" s="72"/>
      <c r="G21" s="72"/>
      <c r="H21" s="1"/>
      <c r="I21" s="53"/>
      <c r="J21" s="72"/>
      <c r="K21" s="72"/>
      <c r="L21" s="72"/>
      <c r="M21" s="72"/>
      <c r="N21" s="72"/>
      <c r="O21" s="54"/>
      <c r="P21"/>
      <c r="Q21" s="54"/>
      <c r="R21" s="59"/>
      <c r="S21" s="59"/>
      <c r="T21" s="55"/>
      <c r="U21" s="55"/>
      <c r="V21" s="56"/>
      <c r="W21" s="56"/>
      <c r="X21" s="56"/>
      <c r="Y21" s="56"/>
      <c r="Z21" s="56"/>
      <c r="AA21" s="56"/>
      <c r="AB21" s="56"/>
      <c r="AC21" s="56"/>
      <c r="AD21" s="11"/>
    </row>
    <row r="22" spans="1:30" s="52" customFormat="1" ht="21.75" customHeight="1">
      <c r="A22" s="53"/>
      <c r="B22" s="58"/>
      <c r="C22" s="53"/>
      <c r="D22" s="53"/>
      <c r="E22" s="72"/>
      <c r="F22" s="72"/>
      <c r="G22" s="72"/>
      <c r="H22" s="1"/>
      <c r="I22" s="53"/>
      <c r="J22" s="72"/>
      <c r="K22" s="72"/>
      <c r="L22" s="72"/>
      <c r="M22" s="72"/>
      <c r="N22" s="72"/>
      <c r="O22" s="54"/>
      <c r="P22"/>
      <c r="Q22" s="54"/>
      <c r="R22" s="59"/>
      <c r="S22" s="59"/>
      <c r="T22" s="55"/>
      <c r="U22" s="55"/>
      <c r="V22" s="56"/>
      <c r="W22" s="56"/>
      <c r="X22" s="56"/>
      <c r="Y22" s="56"/>
      <c r="Z22" s="56"/>
      <c r="AA22" s="56"/>
      <c r="AB22" s="56"/>
      <c r="AC22" s="56"/>
      <c r="AD22" s="11"/>
    </row>
    <row r="23" spans="1:30" s="52" customFormat="1" ht="21.75" customHeight="1">
      <c r="A23" s="53"/>
      <c r="B23" s="58"/>
      <c r="C23" s="53"/>
      <c r="D23" s="53"/>
      <c r="E23" s="72"/>
      <c r="F23" s="72"/>
      <c r="G23" s="72"/>
      <c r="H23" s="1"/>
      <c r="I23" s="53"/>
      <c r="J23" s="72"/>
      <c r="K23" s="72"/>
      <c r="L23" s="72"/>
      <c r="M23" s="72"/>
      <c r="N23" s="72"/>
      <c r="O23" s="54"/>
      <c r="P23"/>
      <c r="Q23" s="54"/>
      <c r="R23" s="59"/>
      <c r="S23" s="59"/>
      <c r="T23" s="55"/>
      <c r="U23" s="55"/>
      <c r="V23" s="56"/>
      <c r="W23" s="56"/>
      <c r="X23" s="56"/>
      <c r="Y23" s="56"/>
      <c r="Z23" s="56"/>
      <c r="AA23" s="56"/>
      <c r="AB23" s="56"/>
      <c r="AC23" s="56"/>
      <c r="AD23" s="11"/>
    </row>
    <row r="24" spans="1:30" s="52" customFormat="1" ht="35.25" customHeight="1">
      <c r="A24" s="47"/>
      <c r="B24" s="60"/>
      <c r="C24" s="49"/>
      <c r="D24" s="49"/>
      <c r="E24" s="61"/>
      <c r="F24" s="49"/>
      <c r="G24" s="51"/>
      <c r="H24" s="1"/>
      <c r="I24" s="51"/>
      <c r="J24" s="62"/>
      <c r="K24" s="62"/>
      <c r="L24" s="62"/>
      <c r="M24" s="62"/>
      <c r="N24" s="62"/>
      <c r="O24" s="62"/>
      <c r="P24"/>
      <c r="Q24" s="62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11"/>
    </row>
    <row r="25" spans="1:29" ht="17.25" customHeight="1">
      <c r="A25" s="47"/>
      <c r="B25" s="63"/>
      <c r="C25" s="49"/>
      <c r="D25" s="49"/>
      <c r="E25" s="61"/>
      <c r="F25" s="49"/>
      <c r="G25" s="51"/>
      <c r="H25" s="1"/>
      <c r="I25" s="51"/>
      <c r="J25" s="49"/>
      <c r="K25" s="49"/>
      <c r="L25" s="49"/>
      <c r="M25" s="49"/>
      <c r="N25" s="49"/>
      <c r="O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</sheetData>
  <sheetProtection selectLockedCells="1" selectUnlockedCells="1"/>
  <mergeCells count="34">
    <mergeCell ref="E22:G22"/>
    <mergeCell ref="J22:N22"/>
    <mergeCell ref="E23:G23"/>
    <mergeCell ref="J23:N23"/>
    <mergeCell ref="E19:G19"/>
    <mergeCell ref="J19:N19"/>
    <mergeCell ref="E21:G21"/>
    <mergeCell ref="J21:N21"/>
    <mergeCell ref="E17:G17"/>
    <mergeCell ref="J17:N17"/>
    <mergeCell ref="E18:G18"/>
    <mergeCell ref="J18:N18"/>
    <mergeCell ref="X10:Y10"/>
    <mergeCell ref="Z10:AA10"/>
    <mergeCell ref="E16:G16"/>
    <mergeCell ref="J16:N16"/>
    <mergeCell ref="P10:Q10"/>
    <mergeCell ref="R10:S10"/>
    <mergeCell ref="T10:U10"/>
    <mergeCell ref="V10:W10"/>
    <mergeCell ref="A7:AC7"/>
    <mergeCell ref="A9:A11"/>
    <mergeCell ref="B9:B11"/>
    <mergeCell ref="C9:C11"/>
    <mergeCell ref="D9:AA9"/>
    <mergeCell ref="AB9:AB11"/>
    <mergeCell ref="AC9:AC11"/>
    <mergeCell ref="J10:K10"/>
    <mergeCell ref="L10:M10"/>
    <mergeCell ref="N10:O10"/>
    <mergeCell ref="N1:AC1"/>
    <mergeCell ref="I2:AC2"/>
    <mergeCell ref="I3:AC3"/>
    <mergeCell ref="I4:AC4"/>
  </mergeCells>
  <printOptions horizontalCentered="1"/>
  <pageMargins left="0.19652777777777777" right="0" top="0.39375" bottom="0.39375" header="0.5118055555555555" footer="0.5118055555555555"/>
  <pageSetup horizontalDpi="300" verticalDpi="300" orientation="portrait" paperSize="9" scale="93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Loshko_WR</cp:lastModifiedBy>
  <dcterms:modified xsi:type="dcterms:W3CDTF">2016-08-01T10:46:35Z</dcterms:modified>
  <cp:category/>
  <cp:version/>
  <cp:contentType/>
  <cp:contentStatus/>
</cp:coreProperties>
</file>